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Foglio2" sheetId="2" r:id="rId1"/>
    <sheet name="Foglio1" sheetId="1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0" i="2" l="1"/>
  <c r="L23" i="1" l="1"/>
  <c r="G23" i="1"/>
  <c r="C23" i="1"/>
  <c r="J21" i="1"/>
  <c r="F21" i="1"/>
  <c r="D7" i="2"/>
  <c r="D9" i="2" s="1"/>
  <c r="D6" i="2"/>
  <c r="H25" i="1" l="1"/>
  <c r="D11" i="2" l="1"/>
  <c r="L25" i="1" s="1"/>
</calcChain>
</file>

<file path=xl/sharedStrings.xml><?xml version="1.0" encoding="utf-8"?>
<sst xmlns="http://schemas.openxmlformats.org/spreadsheetml/2006/main" count="32" uniqueCount="32">
  <si>
    <t>CARTA INTESTATA</t>
  </si>
  <si>
    <t>Spett.le FORNITORE DI BENI E SERVIZI</t>
  </si>
  <si>
    <t xml:space="preserve">è autorizzata ai sensi dell'articolo 8 comma 8 del DL 66/2014 a rinegoziare il contratto in essere nelle misura minima del 5 % </t>
  </si>
  <si>
    <t>del residuo a partire dal giorno  24/06/2014.</t>
  </si>
  <si>
    <t>Pertanto il contratto in essere, identificato dal CIG</t>
  </si>
  <si>
    <t>e dal CUP</t>
  </si>
  <si>
    <t xml:space="preserve">con vigenza dal </t>
  </si>
  <si>
    <t>al</t>
  </si>
  <si>
    <t>per un importo netto di €</t>
  </si>
  <si>
    <t>viene rinegoziato in misura del 5 % per un decurtamento pari ad €</t>
  </si>
  <si>
    <t>quindi un importo netto di €</t>
  </si>
  <si>
    <t>CIG</t>
  </si>
  <si>
    <t>CUP</t>
  </si>
  <si>
    <t>Importo del contratto</t>
  </si>
  <si>
    <t>Giorni di durata del contratto</t>
  </si>
  <si>
    <t>Giorni residui dal</t>
  </si>
  <si>
    <t>Importo residuo da rinegoziare</t>
  </si>
  <si>
    <t>Importo renigoziato</t>
  </si>
  <si>
    <t>Data iniziale</t>
  </si>
  <si>
    <t>Data finale</t>
  </si>
  <si>
    <t>La disciplina obbligazionaria del contratto può essere adattata al suddetto decremento.</t>
  </si>
  <si>
    <t>paperinp</t>
  </si>
  <si>
    <t>pluto</t>
  </si>
  <si>
    <t>La Pa SCRIVENTE, meglio identificata dalla carta intestata, nella persona del Responsabile ( RUP, DIRIGENTE DI SETTORE) etc</t>
  </si>
  <si>
    <t>MODIFICARE SOLO  I DATI NELLE CASELLE GIALLE</t>
  </si>
  <si>
    <t>saluti vincenzo de prisco</t>
  </si>
  <si>
    <t>VAI ALLA LETTERE PER I FORNITORI</t>
  </si>
  <si>
    <t>torna all'input</t>
  </si>
  <si>
    <t>( che deve essere personalizzata, riporta solo i dati essenziali)</t>
  </si>
  <si>
    <t>%</t>
  </si>
  <si>
    <t xml:space="preserve">rinegoziazione al </t>
  </si>
  <si>
    <t>PERCENTUALE DI RIDUZIONE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</si>
</sst>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0" fontId="1" fillId="0" borderId="0" xfId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1" sqref="A21"/>
    </sheetView>
  </sheetViews>
  <sheetFormatPr defaultRowHeight="15" x14ac:dyDescent="0.25"/>
  <cols>
    <col min="1" max="1" width="25.85546875" customWidth="1"/>
    <col min="2" max="4" width="10.7109375" bestFit="1" customWidth="1"/>
  </cols>
  <sheetData>
    <row r="1" spans="1:4" x14ac:dyDescent="0.25">
      <c r="A1" t="s">
        <v>11</v>
      </c>
      <c r="B1" s="2" t="s">
        <v>21</v>
      </c>
    </row>
    <row r="2" spans="1:4" x14ac:dyDescent="0.25">
      <c r="A2" t="s">
        <v>12</v>
      </c>
      <c r="B2" s="2" t="s">
        <v>22</v>
      </c>
    </row>
    <row r="3" spans="1:4" x14ac:dyDescent="0.25">
      <c r="A3" t="s">
        <v>18</v>
      </c>
      <c r="B3" s="3">
        <v>41814</v>
      </c>
    </row>
    <row r="4" spans="1:4" x14ac:dyDescent="0.25">
      <c r="A4" t="s">
        <v>19</v>
      </c>
      <c r="B4" s="3">
        <v>42179</v>
      </c>
    </row>
    <row r="5" spans="1:4" x14ac:dyDescent="0.25">
      <c r="A5" t="s">
        <v>13</v>
      </c>
      <c r="D5" s="2">
        <v>2500</v>
      </c>
    </row>
    <row r="6" spans="1:4" x14ac:dyDescent="0.25">
      <c r="A6" t="s">
        <v>14</v>
      </c>
      <c r="D6" s="4">
        <f>+B4-B3</f>
        <v>365</v>
      </c>
    </row>
    <row r="7" spans="1:4" x14ac:dyDescent="0.25">
      <c r="A7" t="s">
        <v>15</v>
      </c>
      <c r="C7" s="1">
        <v>41814</v>
      </c>
      <c r="D7" s="4">
        <f>+B4-C7</f>
        <v>365</v>
      </c>
    </row>
    <row r="8" spans="1:4" x14ac:dyDescent="0.25">
      <c r="D8" s="5"/>
    </row>
    <row r="9" spans="1:4" x14ac:dyDescent="0.25">
      <c r="A9" t="s">
        <v>16</v>
      </c>
      <c r="D9" s="5">
        <f>+(D5*D7)/365</f>
        <v>2500</v>
      </c>
    </row>
    <row r="10" spans="1:4" x14ac:dyDescent="0.25">
      <c r="A10" t="s">
        <v>30</v>
      </c>
      <c r="B10" s="2">
        <v>5</v>
      </c>
      <c r="C10" t="s">
        <v>29</v>
      </c>
      <c r="D10" s="5">
        <f>+D9*(B10/100)</f>
        <v>125</v>
      </c>
    </row>
    <row r="11" spans="1:4" x14ac:dyDescent="0.25">
      <c r="A11" t="s">
        <v>17</v>
      </c>
      <c r="D11" s="5">
        <f>+D9-D10</f>
        <v>2375</v>
      </c>
    </row>
    <row r="17" spans="1:3" x14ac:dyDescent="0.25">
      <c r="A17" t="s">
        <v>24</v>
      </c>
    </row>
    <row r="19" spans="1:3" x14ac:dyDescent="0.25">
      <c r="A19" t="s">
        <v>25</v>
      </c>
    </row>
    <row r="21" spans="1:3" x14ac:dyDescent="0.25">
      <c r="A21" s="6" t="s">
        <v>26</v>
      </c>
      <c r="C21" t="s">
        <v>28</v>
      </c>
    </row>
  </sheetData>
  <hyperlinks>
    <hyperlink ref="A21" location="Foglio1!A1" display="VAI ALLA LETTERE PER I FORNITOR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7" workbookViewId="0">
      <selection activeCell="E20" sqref="E20"/>
    </sheetView>
  </sheetViews>
  <sheetFormatPr defaultRowHeight="15" x14ac:dyDescent="0.25"/>
  <cols>
    <col min="3" max="3" width="10.7109375" bestFit="1" customWidth="1"/>
    <col min="7" max="7" width="10.7109375" bestFit="1" customWidth="1"/>
  </cols>
  <sheetData>
    <row r="1" spans="1:14" x14ac:dyDescent="0.25">
      <c r="A1" t="s">
        <v>0</v>
      </c>
    </row>
    <row r="2" spans="1:14" x14ac:dyDescent="0.25">
      <c r="N2" s="6" t="s">
        <v>27</v>
      </c>
    </row>
    <row r="8" spans="1:14" x14ac:dyDescent="0.25">
      <c r="G8" t="s">
        <v>1</v>
      </c>
    </row>
    <row r="11" spans="1:14" x14ac:dyDescent="0.25">
      <c r="A11" t="s">
        <v>31</v>
      </c>
    </row>
    <row r="15" spans="1:14" x14ac:dyDescent="0.25">
      <c r="A15" t="s">
        <v>23</v>
      </c>
    </row>
    <row r="17" spans="1:12" x14ac:dyDescent="0.25">
      <c r="A17" t="s">
        <v>2</v>
      </c>
    </row>
    <row r="19" spans="1:12" x14ac:dyDescent="0.25">
      <c r="A19" t="s">
        <v>3</v>
      </c>
    </row>
    <row r="21" spans="1:12" x14ac:dyDescent="0.25">
      <c r="A21" t="s">
        <v>4</v>
      </c>
      <c r="F21" t="str">
        <f>+Foglio2!B1</f>
        <v>paperinp</v>
      </c>
      <c r="I21" t="s">
        <v>5</v>
      </c>
      <c r="J21" t="str">
        <f>+Foglio2!B2</f>
        <v>pluto</v>
      </c>
    </row>
    <row r="23" spans="1:12" x14ac:dyDescent="0.25">
      <c r="A23" t="s">
        <v>6</v>
      </c>
      <c r="C23" s="1">
        <f>+Foglio2!B3</f>
        <v>41814</v>
      </c>
      <c r="F23" t="s">
        <v>7</v>
      </c>
      <c r="G23" s="1">
        <f>+Foglio2!B4</f>
        <v>42179</v>
      </c>
      <c r="I23" t="s">
        <v>8</v>
      </c>
      <c r="L23">
        <f>+Foglio2!D5</f>
        <v>2500</v>
      </c>
    </row>
    <row r="25" spans="1:12" x14ac:dyDescent="0.25">
      <c r="A25" t="s">
        <v>9</v>
      </c>
      <c r="H25">
        <f>+Foglio2!D10</f>
        <v>125</v>
      </c>
      <c r="I25" t="s">
        <v>10</v>
      </c>
      <c r="L25">
        <f>+Foglio2!D11</f>
        <v>2375</v>
      </c>
    </row>
    <row r="27" spans="1:12" x14ac:dyDescent="0.25">
      <c r="A27" t="s">
        <v>20</v>
      </c>
    </row>
  </sheetData>
  <hyperlinks>
    <hyperlink ref="N2" location="Foglio2!A1" display="torna all'inpu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Foglio1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2014-10-11T17:13:09Z</dcterms:modified>
</cp:coreProperties>
</file>